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tka Mužíková\Desktop\"/>
    </mc:Choice>
  </mc:AlternateContent>
  <xr:revisionPtr revIDLastSave="0" documentId="13_ncr:1_{BB001B53-2F07-4725-95F8-6E4FD7296C46}" xr6:coauthVersionLast="47" xr6:coauthVersionMax="47" xr10:uidLastSave="{00000000-0000-0000-0000-000000000000}"/>
  <workbookProtection workbookAlgorithmName="SHA-512" workbookHashValue="ROp4Ri2vz1Mhxg+o1KN9DjYBaGR3Tu6sJu+smY8eXiaue85mrESyy5hl0HrTb2ybvpMTJSPpjhw8lftCXKG8vw==" workbookSaltValue="1BtXhlEbZGREOZlCMF8/uQ==" workbookSpinCount="100000" lockStructure="1"/>
  <bookViews>
    <workbookView xWindow="-108" yWindow="-108" windowWidth="23256" windowHeight="12456" xr2:uid="{00000000-000D-0000-FFFF-FFFF00000000}"/>
  </bookViews>
  <sheets>
    <sheet name="List2" sheetId="2" r:id="rId1"/>
  </sheets>
  <definedNames>
    <definedName name="_xlnm.Print_Area" localSheetId="0">List2!$A$1:$J$32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F23" i="2"/>
  <c r="J23" i="2" s="1"/>
  <c r="F20" i="2"/>
  <c r="J20" i="2" s="1"/>
  <c r="F17" i="2"/>
  <c r="J17" i="2" l="1"/>
</calcChain>
</file>

<file path=xl/sharedStrings.xml><?xml version="1.0" encoding="utf-8"?>
<sst xmlns="http://schemas.openxmlformats.org/spreadsheetml/2006/main" count="52" uniqueCount="36">
  <si>
    <t>Ke stálé docházce je dítě přihlášeno v MŠ</t>
  </si>
  <si>
    <t>Jméno a příjmení dítěte</t>
  </si>
  <si>
    <t>Datum narození</t>
  </si>
  <si>
    <t xml:space="preserve">Adresa bydliště </t>
  </si>
  <si>
    <t>Zdravotní pojišťovna</t>
  </si>
  <si>
    <t xml:space="preserve">Jméno a příjmení zákonného zástupce </t>
  </si>
  <si>
    <t>od - do</t>
  </si>
  <si>
    <t>Cena/den stravné</t>
  </si>
  <si>
    <t>Cena/den úplata-školné</t>
  </si>
  <si>
    <t>Celkem k zaplacení (celkem stravné+celkem úplata)</t>
  </si>
  <si>
    <t>Telefon</t>
  </si>
  <si>
    <t>E-mail</t>
  </si>
  <si>
    <t>Celkový počet dní</t>
  </si>
  <si>
    <t xml:space="preserve">Částka za úplatu se nevrací, částka za stravné bude vrácena pouze v případě řádně omluvené nemoci potvrzené lékařem, a to nejpozději do druhého dne onemocnění. </t>
  </si>
  <si>
    <t>Zdravotní stav (alergie, asistent v MŠ,…)</t>
  </si>
  <si>
    <t>Platbu přijala dne, podpis:</t>
  </si>
  <si>
    <t xml:space="preserve">            V Berouně dne:</t>
  </si>
  <si>
    <t xml:space="preserve">            Podpis zákonného zástupce:</t>
  </si>
  <si>
    <t>Závazná přihláška dítěte na prázdninový provoz do Mateřská škola Beroun, Tovární 44</t>
  </si>
  <si>
    <t>Pro děti ve věku 3-5 let</t>
  </si>
  <si>
    <t>x</t>
  </si>
  <si>
    <t xml:space="preserve">Celkem k zaplacení </t>
  </si>
  <si>
    <t>číslo účtu: 51-4867050287/0100, variabilní symbol: 44</t>
  </si>
  <si>
    <t>TABULKA MÁ AUTOMATICKÝ VÝPOČET CENY( zadejte do tabulky se správnou věkovou kegorií pouze termín a počet dnů)</t>
  </si>
  <si>
    <r>
      <t xml:space="preserve">Na pozdější omluvy nebude brán zřetel.  </t>
    </r>
    <r>
      <rPr>
        <b/>
        <sz val="12"/>
        <color theme="1"/>
        <rFont val="Times New Roman"/>
        <family val="1"/>
        <charset val="238"/>
      </rPr>
      <t xml:space="preserve">Po termínech nebudou přihlášky akceptovány. </t>
    </r>
  </si>
  <si>
    <t>Pro děti s odkladem školní docházky -7 let</t>
  </si>
  <si>
    <t>Pro děti s povinnou předškolní docházkou - 6 let</t>
  </si>
  <si>
    <t>Přihlašuji své dítě k prázdninovému provozu  do Mateřské školy Beroun, Tovární 44, (termín 11.8 - 22.8. 2025)</t>
  </si>
  <si>
    <t>Kč 55,00</t>
  </si>
  <si>
    <t>Kč 61,00</t>
  </si>
  <si>
    <t>Kč 40,00</t>
  </si>
  <si>
    <t>Celkem úplata (počet dní x 40,-) Neplatí předškoláci a děti s OŠD.</t>
  </si>
  <si>
    <t xml:space="preserve"> Platbu proveďte v období od 2. 6. do 16. 6. 2025 na účet školy, do poznámky uveďte LÉTO 25 a jméno dítěte. </t>
  </si>
  <si>
    <t>Vyplněnou přihlášku pošlete na e-mail mstovarni@mstovarni.cz od 1. 4. do 15. 4. 2025 v předmětu uveďte LÉTO 2025</t>
  </si>
  <si>
    <t>Celkem stravné (počet dní x 55,-)</t>
  </si>
  <si>
    <t>Celkem stravné (počet dní x 61,-)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</si>
</sst>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5"/>
  <sheetViews>
    <sheetView tabSelected="1" topLeftCell="A10" zoomScale="90" zoomScaleNormal="90" zoomScaleSheetLayoutView="90" workbookViewId="0">
      <selection activeCell="J20" sqref="J20:K20"/>
    </sheetView>
  </sheetViews>
  <sheetFormatPr defaultColWidth="8.88671875" defaultRowHeight="18" x14ac:dyDescent="0.35"/>
  <cols>
    <col min="1" max="1" width="8.88671875" style="8"/>
    <col min="2" max="2" width="14.77734375" style="2" customWidth="1"/>
    <col min="3" max="3" width="12.33203125" style="2" customWidth="1"/>
    <col min="4" max="4" width="20.44140625" style="2" customWidth="1"/>
    <col min="5" max="5" width="17.5546875" style="2" customWidth="1"/>
    <col min="6" max="6" width="16.6640625" style="2" customWidth="1"/>
    <col min="7" max="7" width="15.33203125" style="2" customWidth="1"/>
    <col min="8" max="9" width="14.33203125" style="2" customWidth="1"/>
    <col min="10" max="10" width="35.6640625" style="2" customWidth="1"/>
    <col min="11" max="11" width="8.88671875" style="8" hidden="1" customWidth="1"/>
    <col min="12" max="36" width="8.88671875" style="8"/>
    <col min="37" max="16384" width="8.88671875" style="2"/>
  </cols>
  <sheetData>
    <row r="1" spans="1:36" s="9" customFormat="1" ht="25.8" customHeight="1" x14ac:dyDescent="0.3">
      <c r="A1" s="64" t="s">
        <v>18</v>
      </c>
      <c r="B1" s="64"/>
      <c r="C1" s="64"/>
      <c r="D1" s="64"/>
      <c r="E1" s="64"/>
      <c r="F1" s="64"/>
      <c r="G1" s="64"/>
      <c r="H1" s="64"/>
      <c r="I1" s="64"/>
      <c r="J1" s="64"/>
    </row>
    <row r="2" spans="1:36" s="8" customFormat="1" ht="12" customHeigh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36" s="8" customFormat="1" ht="25.05" customHeight="1" thickBot="1" x14ac:dyDescent="0.4">
      <c r="A3" s="15"/>
      <c r="B3" s="70" t="s">
        <v>33</v>
      </c>
      <c r="C3" s="70"/>
      <c r="D3" s="70"/>
      <c r="E3" s="70"/>
      <c r="F3" s="70"/>
      <c r="G3" s="70"/>
      <c r="H3" s="70"/>
      <c r="I3" s="70"/>
      <c r="J3" s="70"/>
    </row>
    <row r="4" spans="1:36" s="10" customFormat="1" ht="31.8" customHeight="1" x14ac:dyDescent="0.3">
      <c r="A4" s="69"/>
      <c r="B4" s="50" t="s">
        <v>0</v>
      </c>
      <c r="C4" s="51"/>
      <c r="D4" s="42"/>
      <c r="E4" s="43"/>
      <c r="F4" s="43"/>
      <c r="G4" s="43"/>
      <c r="H4" s="43"/>
      <c r="I4" s="43"/>
      <c r="J4" s="44"/>
    </row>
    <row r="5" spans="1:36" s="3" customFormat="1" ht="32.4" customHeight="1" x14ac:dyDescent="0.3">
      <c r="A5" s="69"/>
      <c r="B5" s="52" t="s">
        <v>1</v>
      </c>
      <c r="C5" s="53"/>
      <c r="D5" s="45"/>
      <c r="E5" s="46"/>
      <c r="F5" s="46"/>
      <c r="G5" s="47"/>
      <c r="H5" s="18" t="s">
        <v>2</v>
      </c>
      <c r="I5" s="49"/>
      <c r="J5" s="48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s="3" customFormat="1" ht="32.549999999999997" customHeight="1" x14ac:dyDescent="0.3">
      <c r="A6" s="69"/>
      <c r="B6" s="54" t="s">
        <v>3</v>
      </c>
      <c r="C6" s="55"/>
      <c r="D6" s="45"/>
      <c r="E6" s="46"/>
      <c r="F6" s="46"/>
      <c r="G6" s="46"/>
      <c r="H6" s="46"/>
      <c r="I6" s="46"/>
      <c r="J6" s="4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3" customFormat="1" ht="32.549999999999997" customHeight="1" x14ac:dyDescent="0.3">
      <c r="A7" s="69"/>
      <c r="B7" s="54" t="s">
        <v>4</v>
      </c>
      <c r="C7" s="59"/>
      <c r="D7" s="6"/>
      <c r="E7" s="6"/>
      <c r="F7" s="6"/>
      <c r="G7" s="6"/>
      <c r="H7" s="6"/>
      <c r="I7" s="6"/>
      <c r="J7" s="1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s="3" customFormat="1" ht="32.549999999999997" customHeight="1" x14ac:dyDescent="0.3">
      <c r="A8" s="69"/>
      <c r="B8" s="54" t="s">
        <v>14</v>
      </c>
      <c r="C8" s="55"/>
      <c r="D8" s="45"/>
      <c r="E8" s="46"/>
      <c r="F8" s="46"/>
      <c r="G8" s="46"/>
      <c r="H8" s="46"/>
      <c r="I8" s="46"/>
      <c r="J8" s="4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s="3" customFormat="1" ht="32.549999999999997" customHeight="1" x14ac:dyDescent="0.3">
      <c r="A9" s="69"/>
      <c r="B9" s="54" t="s">
        <v>5</v>
      </c>
      <c r="C9" s="55"/>
      <c r="D9" s="45"/>
      <c r="E9" s="46"/>
      <c r="F9" s="46"/>
      <c r="G9" s="46"/>
      <c r="H9" s="46"/>
      <c r="I9" s="46"/>
      <c r="J9" s="48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s="4" customFormat="1" ht="32.549999999999997" customHeight="1" thickBot="1" x14ac:dyDescent="0.35">
      <c r="A10" s="69"/>
      <c r="B10" s="60" t="s">
        <v>10</v>
      </c>
      <c r="C10" s="61"/>
      <c r="D10" s="56"/>
      <c r="E10" s="57"/>
      <c r="F10" s="57"/>
      <c r="G10" s="58"/>
      <c r="H10" s="20" t="s">
        <v>11</v>
      </c>
      <c r="I10" s="62"/>
      <c r="J10" s="63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s="8" customFormat="1" ht="13.2" customHeight="1" x14ac:dyDescent="0.35">
      <c r="A11" s="69"/>
      <c r="B11" s="40" t="s">
        <v>27</v>
      </c>
      <c r="C11" s="40"/>
      <c r="D11" s="40"/>
      <c r="E11" s="40"/>
      <c r="F11" s="40"/>
      <c r="G11" s="40"/>
      <c r="H11" s="40"/>
      <c r="I11" s="40"/>
      <c r="J11" s="40"/>
    </row>
    <row r="12" spans="1:36" s="8" customFormat="1" ht="9.6" customHeight="1" x14ac:dyDescent="0.35">
      <c r="A12" s="69"/>
      <c r="B12" s="41"/>
      <c r="C12" s="41"/>
      <c r="D12" s="41"/>
      <c r="E12" s="41"/>
      <c r="F12" s="41"/>
      <c r="G12" s="41"/>
      <c r="H12" s="41"/>
      <c r="I12" s="41"/>
      <c r="J12" s="41"/>
    </row>
    <row r="13" spans="1:36" s="8" customFormat="1" ht="6" customHeight="1" x14ac:dyDescent="0.35">
      <c r="A13" s="69"/>
      <c r="B13" s="41"/>
      <c r="C13" s="41"/>
      <c r="D13" s="41"/>
      <c r="E13" s="41"/>
      <c r="F13" s="41"/>
      <c r="G13" s="41"/>
      <c r="H13" s="41"/>
      <c r="I13" s="41"/>
      <c r="J13" s="41"/>
    </row>
    <row r="14" spans="1:36" s="8" customFormat="1" ht="16.2" customHeight="1" x14ac:dyDescent="0.35">
      <c r="A14" s="69"/>
      <c r="B14" s="38" t="s">
        <v>23</v>
      </c>
      <c r="C14" s="38"/>
      <c r="D14" s="38"/>
      <c r="E14" s="38"/>
      <c r="F14" s="38"/>
      <c r="G14" s="38"/>
      <c r="H14" s="38"/>
      <c r="I14" s="38"/>
      <c r="J14" s="38"/>
    </row>
    <row r="15" spans="1:36" s="8" customFormat="1" ht="19.2" customHeight="1" thickBot="1" x14ac:dyDescent="0.4">
      <c r="A15" s="69"/>
      <c r="B15" s="39" t="s">
        <v>19</v>
      </c>
      <c r="C15" s="39"/>
      <c r="D15" s="39"/>
      <c r="E15" s="16"/>
      <c r="F15" s="16"/>
      <c r="G15" s="16"/>
      <c r="H15" s="16"/>
      <c r="I15" s="16"/>
      <c r="J15" s="16"/>
    </row>
    <row r="16" spans="1:36" s="12" customFormat="1" ht="43.2" customHeight="1" x14ac:dyDescent="0.3">
      <c r="A16" s="69"/>
      <c r="B16" s="22" t="s">
        <v>6</v>
      </c>
      <c r="C16" s="24" t="s">
        <v>12</v>
      </c>
      <c r="D16" s="28" t="s">
        <v>7</v>
      </c>
      <c r="E16" s="29"/>
      <c r="F16" s="25" t="s">
        <v>34</v>
      </c>
      <c r="G16" s="25" t="s">
        <v>8</v>
      </c>
      <c r="H16" s="28" t="s">
        <v>31</v>
      </c>
      <c r="I16" s="29"/>
      <c r="J16" s="72" t="s">
        <v>9</v>
      </c>
      <c r="K16" s="73"/>
      <c r="L16" s="31"/>
    </row>
    <row r="17" spans="1:38" s="6" customFormat="1" ht="25.8" customHeight="1" thickBot="1" x14ac:dyDescent="0.35">
      <c r="A17" s="69"/>
      <c r="B17" s="7"/>
      <c r="C17" s="21">
        <v>0</v>
      </c>
      <c r="D17" s="32" t="s">
        <v>28</v>
      </c>
      <c r="E17" s="33"/>
      <c r="F17" s="26">
        <f>SUM(C17*55)</f>
        <v>0</v>
      </c>
      <c r="G17" s="17" t="s">
        <v>30</v>
      </c>
      <c r="H17" s="36">
        <f>SUM(C17*40)</f>
        <v>0</v>
      </c>
      <c r="I17" s="71"/>
      <c r="J17" s="36">
        <f>SUM(F17+H17)</f>
        <v>0</v>
      </c>
      <c r="K17" s="37"/>
      <c r="L17" s="31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 s="8" customFormat="1" ht="19.2" customHeight="1" thickBot="1" x14ac:dyDescent="0.4">
      <c r="A18" s="11"/>
      <c r="B18" s="27" t="s">
        <v>26</v>
      </c>
      <c r="C18" s="27"/>
      <c r="D18" s="27"/>
      <c r="E18" s="16"/>
      <c r="F18" s="16"/>
      <c r="G18" s="16"/>
      <c r="H18" s="16"/>
      <c r="I18" s="16"/>
      <c r="J18" s="16"/>
    </row>
    <row r="19" spans="1:38" s="12" customFormat="1" ht="43.2" customHeight="1" x14ac:dyDescent="0.3">
      <c r="A19" s="11"/>
      <c r="B19" s="22" t="s">
        <v>6</v>
      </c>
      <c r="C19" s="23" t="s">
        <v>12</v>
      </c>
      <c r="D19" s="28" t="s">
        <v>7</v>
      </c>
      <c r="E19" s="29"/>
      <c r="F19" s="23" t="s">
        <v>34</v>
      </c>
      <c r="G19" s="23" t="s">
        <v>8</v>
      </c>
      <c r="H19" s="28" t="s">
        <v>31</v>
      </c>
      <c r="I19" s="29"/>
      <c r="J19" s="28" t="s">
        <v>21</v>
      </c>
      <c r="K19" s="30"/>
      <c r="L19" s="31"/>
    </row>
    <row r="20" spans="1:38" s="6" customFormat="1" ht="32.4" customHeight="1" thickBot="1" x14ac:dyDescent="0.35">
      <c r="A20" s="11"/>
      <c r="B20" s="7"/>
      <c r="C20" s="5">
        <v>0</v>
      </c>
      <c r="D20" s="32" t="s">
        <v>28</v>
      </c>
      <c r="E20" s="33"/>
      <c r="F20" s="26">
        <f>SUM(C20*55)</f>
        <v>0</v>
      </c>
      <c r="G20" s="17" t="s">
        <v>20</v>
      </c>
      <c r="H20" s="34" t="s">
        <v>20</v>
      </c>
      <c r="I20" s="35"/>
      <c r="J20" s="36">
        <f>SUM(F20+0)</f>
        <v>0</v>
      </c>
      <c r="K20" s="37"/>
      <c r="L20" s="31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s="8" customFormat="1" ht="19.2" customHeight="1" thickBot="1" x14ac:dyDescent="0.4">
      <c r="A21" s="11"/>
      <c r="B21" s="27" t="s">
        <v>25</v>
      </c>
      <c r="C21" s="27"/>
      <c r="D21" s="27"/>
      <c r="E21" s="16"/>
      <c r="F21" s="16"/>
      <c r="G21" s="16"/>
      <c r="H21" s="16"/>
      <c r="I21" s="16"/>
      <c r="J21" s="16"/>
    </row>
    <row r="22" spans="1:38" s="12" customFormat="1" ht="43.2" customHeight="1" x14ac:dyDescent="0.3">
      <c r="A22" s="11"/>
      <c r="B22" s="22" t="s">
        <v>6</v>
      </c>
      <c r="C22" s="23" t="s">
        <v>12</v>
      </c>
      <c r="D22" s="28" t="s">
        <v>7</v>
      </c>
      <c r="E22" s="29"/>
      <c r="F22" s="23" t="s">
        <v>35</v>
      </c>
      <c r="G22" s="23" t="s">
        <v>8</v>
      </c>
      <c r="H22" s="28" t="s">
        <v>31</v>
      </c>
      <c r="I22" s="29"/>
      <c r="J22" s="28" t="s">
        <v>21</v>
      </c>
      <c r="K22" s="30"/>
      <c r="L22" s="31"/>
    </row>
    <row r="23" spans="1:38" s="6" customFormat="1" ht="32.4" customHeight="1" thickBot="1" x14ac:dyDescent="0.35">
      <c r="A23" s="11"/>
      <c r="B23" s="7"/>
      <c r="C23" s="5">
        <v>0</v>
      </c>
      <c r="D23" s="32" t="s">
        <v>29</v>
      </c>
      <c r="E23" s="33"/>
      <c r="F23" s="26">
        <f>SUM(C23*61)</f>
        <v>0</v>
      </c>
      <c r="G23" s="17" t="s">
        <v>20</v>
      </c>
      <c r="H23" s="34" t="s">
        <v>20</v>
      </c>
      <c r="I23" s="35"/>
      <c r="J23" s="36">
        <f>SUM(F23+0)</f>
        <v>0</v>
      </c>
      <c r="K23" s="37"/>
      <c r="L23" s="31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s="8" customFormat="1" ht="18" customHeight="1" x14ac:dyDescent="0.35">
      <c r="A24" s="66"/>
      <c r="B24" s="66"/>
      <c r="C24" s="66"/>
      <c r="D24" s="66"/>
      <c r="E24" s="66"/>
      <c r="F24" s="66"/>
      <c r="G24" s="66"/>
      <c r="H24" s="66"/>
      <c r="I24" s="66"/>
      <c r="J24" s="66"/>
    </row>
    <row r="25" spans="1:38" s="13" customFormat="1" ht="19.2" customHeight="1" x14ac:dyDescent="0.3">
      <c r="A25" s="65" t="s">
        <v>32</v>
      </c>
      <c r="B25" s="65"/>
      <c r="C25" s="65"/>
      <c r="D25" s="65"/>
      <c r="E25" s="65"/>
      <c r="F25" s="65"/>
      <c r="G25" s="65"/>
      <c r="H25" s="65"/>
      <c r="I25" s="65"/>
      <c r="J25" s="65"/>
    </row>
    <row r="26" spans="1:38" s="8" customFormat="1" ht="19.2" customHeight="1" x14ac:dyDescent="0.35">
      <c r="A26" s="67" t="s">
        <v>22</v>
      </c>
      <c r="B26" s="67"/>
      <c r="C26" s="67"/>
      <c r="D26" s="67"/>
      <c r="E26" s="67"/>
      <c r="F26" s="67"/>
      <c r="G26" s="67"/>
      <c r="H26" s="67"/>
      <c r="I26" s="67"/>
      <c r="J26" s="67"/>
    </row>
    <row r="27" spans="1:38" s="1" customFormat="1" ht="15.6" customHeight="1" x14ac:dyDescent="0.3">
      <c r="A27" s="68" t="s">
        <v>13</v>
      </c>
      <c r="B27" s="68"/>
      <c r="C27" s="68"/>
      <c r="D27" s="68"/>
      <c r="E27" s="68"/>
      <c r="F27" s="68"/>
      <c r="G27" s="68"/>
      <c r="H27" s="68"/>
      <c r="I27" s="68"/>
      <c r="J27" s="68"/>
    </row>
    <row r="28" spans="1:38" s="1" customFormat="1" ht="17.399999999999999" customHeight="1" x14ac:dyDescent="0.3">
      <c r="A28" s="68" t="s">
        <v>24</v>
      </c>
      <c r="B28" s="68"/>
      <c r="C28" s="68"/>
      <c r="D28" s="68"/>
      <c r="E28" s="68"/>
      <c r="F28" s="68"/>
      <c r="G28" s="68"/>
      <c r="H28" s="68"/>
      <c r="I28" s="68"/>
      <c r="J28" s="68"/>
    </row>
    <row r="29" spans="1:38" s="8" customFormat="1" ht="9.6" customHeight="1" x14ac:dyDescent="0.3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38" ht="18" customHeight="1" x14ac:dyDescent="0.35">
      <c r="A30" s="74" t="s">
        <v>16</v>
      </c>
      <c r="B30" s="74"/>
      <c r="C30" s="74"/>
      <c r="D30" s="75"/>
      <c r="E30" s="75"/>
      <c r="F30" s="75"/>
      <c r="I30" s="75"/>
      <c r="J30" s="75"/>
    </row>
    <row r="31" spans="1:38" ht="18" customHeight="1" x14ac:dyDescent="0.35">
      <c r="A31" s="66"/>
      <c r="B31" s="66"/>
      <c r="C31" s="66"/>
      <c r="D31" s="66"/>
      <c r="E31" s="66"/>
      <c r="F31" s="66"/>
      <c r="G31" s="66"/>
      <c r="H31" s="66"/>
      <c r="I31" s="66"/>
      <c r="J31" s="66"/>
    </row>
    <row r="32" spans="1:38" ht="18" customHeight="1" x14ac:dyDescent="0.35">
      <c r="A32" s="74" t="s">
        <v>17</v>
      </c>
      <c r="B32" s="74"/>
      <c r="C32" s="74"/>
      <c r="D32" s="75"/>
      <c r="E32" s="75"/>
      <c r="F32" s="75"/>
      <c r="G32" s="76" t="s">
        <v>15</v>
      </c>
      <c r="H32" s="76"/>
      <c r="I32" s="14"/>
      <c r="J32" s="14"/>
    </row>
    <row r="33" s="8" customFormat="1" ht="16.8" customHeight="1" x14ac:dyDescent="0.35"/>
    <row r="34" s="8" customFormat="1" x14ac:dyDescent="0.35"/>
    <row r="35" s="8" customFormat="1" x14ac:dyDescent="0.35"/>
    <row r="36" s="8" customFormat="1" x14ac:dyDescent="0.35"/>
    <row r="37" s="8" customFormat="1" x14ac:dyDescent="0.35"/>
    <row r="38" s="8" customFormat="1" x14ac:dyDescent="0.35"/>
    <row r="39" s="8" customFormat="1" x14ac:dyDescent="0.35"/>
    <row r="40" s="8" customFormat="1" x14ac:dyDescent="0.35"/>
    <row r="41" s="8" customFormat="1" x14ac:dyDescent="0.35"/>
    <row r="42" s="8" customFormat="1" x14ac:dyDescent="0.35"/>
    <row r="43" s="8" customFormat="1" x14ac:dyDescent="0.35"/>
    <row r="44" s="8" customFormat="1" x14ac:dyDescent="0.35"/>
    <row r="45" s="8" customFormat="1" x14ac:dyDescent="0.35"/>
    <row r="46" s="8" customFormat="1" x14ac:dyDescent="0.35"/>
    <row r="47" s="8" customFormat="1" x14ac:dyDescent="0.35"/>
    <row r="48" s="8" customFormat="1" x14ac:dyDescent="0.35"/>
    <row r="49" s="8" customFormat="1" x14ac:dyDescent="0.35"/>
    <row r="50" s="8" customFormat="1" x14ac:dyDescent="0.35"/>
    <row r="51" s="8" customFormat="1" x14ac:dyDescent="0.35"/>
    <row r="52" s="8" customFormat="1" x14ac:dyDescent="0.35"/>
    <row r="53" s="8" customFormat="1" x14ac:dyDescent="0.35"/>
    <row r="54" s="8" customFormat="1" x14ac:dyDescent="0.35"/>
    <row r="55" s="8" customFormat="1" x14ac:dyDescent="0.35"/>
    <row r="56" s="8" customFormat="1" x14ac:dyDescent="0.35"/>
    <row r="57" s="8" customFormat="1" x14ac:dyDescent="0.35"/>
    <row r="58" s="8" customFormat="1" x14ac:dyDescent="0.35"/>
    <row r="59" s="8" customFormat="1" x14ac:dyDescent="0.35"/>
    <row r="60" s="8" customFormat="1" x14ac:dyDescent="0.35"/>
    <row r="61" s="8" customFormat="1" x14ac:dyDescent="0.35"/>
    <row r="62" s="8" customFormat="1" x14ac:dyDescent="0.35"/>
    <row r="63" s="8" customFormat="1" x14ac:dyDescent="0.35"/>
    <row r="64" s="8" customFormat="1" x14ac:dyDescent="0.35"/>
    <row r="65" s="8" customFormat="1" x14ac:dyDescent="0.35"/>
    <row r="66" s="8" customFormat="1" x14ac:dyDescent="0.35"/>
    <row r="67" s="8" customFormat="1" x14ac:dyDescent="0.35"/>
    <row r="68" s="8" customFormat="1" x14ac:dyDescent="0.35"/>
    <row r="69" s="8" customFormat="1" x14ac:dyDescent="0.35"/>
    <row r="70" s="8" customFormat="1" x14ac:dyDescent="0.35"/>
    <row r="71" s="8" customFormat="1" x14ac:dyDescent="0.35"/>
    <row r="72" s="8" customFormat="1" x14ac:dyDescent="0.35"/>
    <row r="73" s="8" customFormat="1" x14ac:dyDescent="0.35"/>
    <row r="74" s="8" customFormat="1" x14ac:dyDescent="0.35"/>
    <row r="75" s="8" customFormat="1" x14ac:dyDescent="0.35"/>
    <row r="76" s="8" customFormat="1" x14ac:dyDescent="0.35"/>
    <row r="77" s="8" customFormat="1" x14ac:dyDescent="0.35"/>
    <row r="78" s="8" customFormat="1" x14ac:dyDescent="0.35"/>
    <row r="79" s="8" customFormat="1" x14ac:dyDescent="0.35"/>
    <row r="80" s="8" customFormat="1" x14ac:dyDescent="0.35"/>
    <row r="81" s="8" customFormat="1" x14ac:dyDescent="0.35"/>
    <row r="82" s="8" customFormat="1" x14ac:dyDescent="0.35"/>
    <row r="83" s="8" customFormat="1" x14ac:dyDescent="0.35"/>
    <row r="84" s="8" customFormat="1" x14ac:dyDescent="0.35"/>
    <row r="85" s="8" customFormat="1" x14ac:dyDescent="0.35"/>
    <row r="86" s="8" customFormat="1" x14ac:dyDescent="0.35"/>
    <row r="87" s="8" customFormat="1" x14ac:dyDescent="0.35"/>
    <row r="88" s="8" customFormat="1" x14ac:dyDescent="0.35"/>
    <row r="89" s="8" customFormat="1" x14ac:dyDescent="0.35"/>
    <row r="90" s="8" customFormat="1" x14ac:dyDescent="0.35"/>
    <row r="91" s="8" customFormat="1" x14ac:dyDescent="0.35"/>
    <row r="92" s="8" customFormat="1" x14ac:dyDescent="0.35"/>
    <row r="93" s="8" customFormat="1" x14ac:dyDescent="0.35"/>
    <row r="94" s="8" customFormat="1" x14ac:dyDescent="0.35"/>
    <row r="95" s="8" customFormat="1" x14ac:dyDescent="0.35"/>
  </sheetData>
  <sheetProtection algorithmName="SHA-512" hashValue="Vk4tEmMSidfyUdLc7Di9jKcNHbwOiank+U0VpH+5cHCN26MYXEomq3tnvcJDqPRP6FvCER0iGag+3TR270JxTw==" saltValue="2L9SVpl/K75/tESACGRGhw==" spinCount="100000" sheet="1"/>
  <mergeCells count="57">
    <mergeCell ref="A28:J28"/>
    <mergeCell ref="A29:J29"/>
    <mergeCell ref="A30:C30"/>
    <mergeCell ref="A32:C32"/>
    <mergeCell ref="A31:J31"/>
    <mergeCell ref="D32:F32"/>
    <mergeCell ref="D30:F30"/>
    <mergeCell ref="I30:J30"/>
    <mergeCell ref="G32:H32"/>
    <mergeCell ref="A1:J2"/>
    <mergeCell ref="A25:J25"/>
    <mergeCell ref="A24:J24"/>
    <mergeCell ref="A26:J26"/>
    <mergeCell ref="A27:J27"/>
    <mergeCell ref="A4:A17"/>
    <mergeCell ref="B3:J3"/>
    <mergeCell ref="D16:E16"/>
    <mergeCell ref="D17:E17"/>
    <mergeCell ref="H16:I16"/>
    <mergeCell ref="H17:I17"/>
    <mergeCell ref="J16:K16"/>
    <mergeCell ref="B4:C4"/>
    <mergeCell ref="B5:C5"/>
    <mergeCell ref="B6:C6"/>
    <mergeCell ref="D10:G10"/>
    <mergeCell ref="B7:C7"/>
    <mergeCell ref="B9:C9"/>
    <mergeCell ref="D9:J9"/>
    <mergeCell ref="B10:C10"/>
    <mergeCell ref="I10:J10"/>
    <mergeCell ref="B8:C8"/>
    <mergeCell ref="D4:J4"/>
    <mergeCell ref="D5:G5"/>
    <mergeCell ref="D6:J6"/>
    <mergeCell ref="D8:J8"/>
    <mergeCell ref="I5:J5"/>
    <mergeCell ref="B14:J14"/>
    <mergeCell ref="L16:L17"/>
    <mergeCell ref="B15:D15"/>
    <mergeCell ref="J17:K17"/>
    <mergeCell ref="B11:J13"/>
    <mergeCell ref="B18:D18"/>
    <mergeCell ref="D19:E19"/>
    <mergeCell ref="H19:I19"/>
    <mergeCell ref="J19:K19"/>
    <mergeCell ref="L19:L20"/>
    <mergeCell ref="D20:E20"/>
    <mergeCell ref="H20:I20"/>
    <mergeCell ref="J20:K20"/>
    <mergeCell ref="B21:D21"/>
    <mergeCell ref="D22:E22"/>
    <mergeCell ref="H22:I22"/>
    <mergeCell ref="J22:K22"/>
    <mergeCell ref="L22:L23"/>
    <mergeCell ref="D23:E23"/>
    <mergeCell ref="H23:I23"/>
    <mergeCell ref="J23:K23"/>
  </mergeCells>
  <pageMargins left="0.25" right="0.25" top="0.75" bottom="0.75" header="0.3" footer="0.3"/>
  <pageSetup paperSize="9"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Zakladni skola Beroun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Jitka Mužíková</cp:lastModifiedBy>
  <cp:lastPrinted>2024-02-29T14:46:07Z</cp:lastPrinted>
  <dcterms:created xsi:type="dcterms:W3CDTF">2022-02-03T16:18:41Z</dcterms:created>
  <dcterms:modified xsi:type="dcterms:W3CDTF">2025-01-31T11:10:13Z</dcterms:modified>
</cp:coreProperties>
</file>